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1 неделя\"/>
    </mc:Choice>
  </mc:AlternateContent>
  <bookViews>
    <workbookView xWindow="0" yWindow="0" windowWidth="19200" windowHeight="114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F9" i="1"/>
  <c r="G9" i="1"/>
  <c r="H9" i="1"/>
  <c r="I9" i="1"/>
  <c r="E9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<sst xmlns="http://schemas.openxmlformats.org/spreadsheetml/2006/main" count="30" uniqueCount="29">
  <si>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</si>
  <si>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</si>
  <si>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</si>
  <si>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</si>
  <si>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</si>
  <si>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</si>
  <si>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</si>
  <si>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</si>
  <si>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</si>
  <si>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</si>
  <si>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</si>
  <si>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</si>
  <si>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</si>
  <si>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</si>
  <si>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</si>
  <si>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хлеб</t>
  </si>
  <si>
    <t>гарнир</t>
  </si>
  <si>
    <t>закуска</t>
  </si>
  <si>
    <t>Хлеб пшеничный</t>
  </si>
  <si>
    <t>2 блюдо</t>
  </si>
  <si>
    <t>Среда 1</t>
  </si>
  <si>
    <t>311*</t>
  </si>
  <si>
    <t>Гуляш из мяса птицы (90/65)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</si>
  <si>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</si>
  <si>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</si>
  <si>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</si>
  <si>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Пром .</t>
  </si>
  <si>
    <t>Итого:</t>
  </si>
  <si>
    <t xml:space="preserve">МБОУ СОШ №17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</si>
</sst>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sz val="10"/>
      <color theme="1"/>
      <name val="TimesNewRomanPSMT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" t="s">
        <v>28</v>
      </c>
      <c r="C1" s="10"/>
      <c r="D1" s="11"/>
      <c r="E1" t="s">
        <v>11</v>
      </c>
      <c r="F1" s="8"/>
      <c r="I1" t="s">
        <v>1</v>
      </c>
      <c r="J1" s="7" t="s">
        <v>20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2" t="s">
        <v>10</v>
      </c>
      <c r="B4" s="12" t="s">
        <v>19</v>
      </c>
      <c r="C4" s="13" t="s">
        <v>21</v>
      </c>
      <c r="D4" s="14" t="s">
        <v>22</v>
      </c>
      <c r="E4" s="13">
        <v>155</v>
      </c>
      <c r="F4" s="15">
        <v>80.290000000000006</v>
      </c>
      <c r="G4" s="15">
        <v>272.8</v>
      </c>
      <c r="H4" s="15">
        <v>15.13</v>
      </c>
      <c r="I4" s="15">
        <v>16.66</v>
      </c>
      <c r="J4" s="15">
        <v>2.14</v>
      </c>
    </row>
    <row r="5" spans="1:10">
      <c r="A5" s="3"/>
      <c r="B5" s="16" t="s">
        <v>16</v>
      </c>
      <c r="C5" s="13">
        <v>508</v>
      </c>
      <c r="D5" s="14" t="s">
        <v>23</v>
      </c>
      <c r="E5" s="13">
        <v>150</v>
      </c>
      <c r="F5" s="15">
        <v>8.69</v>
      </c>
      <c r="G5" s="15">
        <v>303</v>
      </c>
      <c r="H5" s="15">
        <v>11.6</v>
      </c>
      <c r="I5" s="15">
        <v>2.84</v>
      </c>
      <c r="J5" s="15">
        <v>56.8</v>
      </c>
    </row>
    <row r="6" spans="1:10">
      <c r="A6" s="3"/>
      <c r="B6" s="17" t="s">
        <v>17</v>
      </c>
      <c r="C6" s="13" t="s">
        <v>26</v>
      </c>
      <c r="D6" s="14" t="s">
        <v>24</v>
      </c>
      <c r="E6" s="13">
        <v>65</v>
      </c>
      <c r="F6" s="15">
        <v>6.32</v>
      </c>
      <c r="G6" s="15">
        <v>28.6</v>
      </c>
      <c r="H6" s="15">
        <v>0.56000000000000005</v>
      </c>
      <c r="I6" s="15">
        <v>3.32</v>
      </c>
      <c r="J6" s="15">
        <v>1.7</v>
      </c>
    </row>
    <row r="7" spans="1:10">
      <c r="A7" s="3"/>
      <c r="B7" s="17" t="s">
        <v>15</v>
      </c>
      <c r="C7" s="13" t="s">
        <v>26</v>
      </c>
      <c r="D7" s="14" t="s">
        <v>18</v>
      </c>
      <c r="E7" s="13">
        <v>30</v>
      </c>
      <c r="F7" s="15">
        <v>2.7</v>
      </c>
      <c r="G7" s="15">
        <v>63</v>
      </c>
      <c r="H7" s="15">
        <v>3.21</v>
      </c>
      <c r="I7" s="15">
        <v>1.35</v>
      </c>
      <c r="J7" s="15">
        <v>13.05</v>
      </c>
    </row>
    <row r="8" spans="1:10">
      <c r="A8" s="3"/>
      <c r="B8" s="17" t="s">
        <v>14</v>
      </c>
      <c r="C8" s="13">
        <v>639</v>
      </c>
      <c r="D8" s="14" t="s">
        <v>25</v>
      </c>
      <c r="E8" s="13">
        <v>200</v>
      </c>
      <c r="F8" s="15">
        <v>6.55</v>
      </c>
      <c r="G8" s="15">
        <v>124</v>
      </c>
      <c r="H8" s="15">
        <v>0.18</v>
      </c>
      <c r="I8" s="15"/>
      <c r="J8" s="15">
        <v>13.5</v>
      </c>
    </row>
    <row r="9" spans="1:10">
      <c r="A9" s="1"/>
      <c r="B9" s="17"/>
      <c r="C9" s="17"/>
      <c r="D9" s="17" t="s">
        <v>27</v>
      </c>
      <c r="E9" s="17">
        <f>SUM(E4:E8)</f>
        <v>600</v>
      </c>
      <c r="F9" s="17">
        <f t="shared" ref="F9:J9" si="0">SUM(F4:F8)</f>
        <v>104.55000000000001</v>
      </c>
      <c r="G9" s="17">
        <f t="shared" si="0"/>
        <v>791.4</v>
      </c>
      <c r="H9" s="17">
        <f t="shared" si="0"/>
        <v>30.68</v>
      </c>
      <c r="I9" s="17">
        <f t="shared" si="0"/>
        <v>24.17</v>
      </c>
      <c r="J9" s="17">
        <f t="shared" si="0"/>
        <v>87.19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2025-10-31T21:04:01Z</dcterms:modified>
</cp:coreProperties>
</file>